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730" windowHeight="99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" i="1"/>
  <c r="M4" i="1" s="1"/>
</calcChain>
</file>

<file path=xl/sharedStrings.xml><?xml version="1.0" encoding="utf-8"?>
<sst xmlns="http://schemas.openxmlformats.org/spreadsheetml/2006/main" count="21" uniqueCount="20">
  <si>
    <t xml:space="preserve">liceo santa librada </t>
  </si>
  <si>
    <t xml:space="preserve">N° </t>
  </si>
  <si>
    <t>positivos</t>
  </si>
  <si>
    <t xml:space="preserve">modelo atomico </t>
  </si>
  <si>
    <t>grado 1003</t>
  </si>
  <si>
    <t>taller miercoles</t>
  </si>
  <si>
    <t>distr electr</t>
  </si>
  <si>
    <t>foro 1</t>
  </si>
  <si>
    <t>participacion</t>
  </si>
  <si>
    <t>laboratorio</t>
  </si>
  <si>
    <t>taller profe</t>
  </si>
  <si>
    <t>profe notas</t>
  </si>
  <si>
    <t>promedio tfpl</t>
  </si>
  <si>
    <t>60% tfpl</t>
  </si>
  <si>
    <t>evaluacion 1</t>
  </si>
  <si>
    <t>evaluacion 2</t>
  </si>
  <si>
    <t>20% evaluacion 1</t>
  </si>
  <si>
    <t>20% evaluavion 2</t>
  </si>
  <si>
    <t>100 % definitiva parcial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</si>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</sst>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27" zoomScale="98" zoomScaleNormal="98" workbookViewId="0">
      <selection activeCell="G51" sqref="G51"/>
    </sheetView>
  </sheetViews>
  <sheetFormatPr baseColWidth="10" defaultRowHeight="15" x14ac:dyDescent="0.25"/>
  <cols>
    <col min="2" max="2" width="23.140625" customWidth="1"/>
    <col min="4" max="4" width="15" customWidth="1"/>
    <col min="13" max="13" width="11.42578125" style="4"/>
    <col min="18" max="18" width="15.42578125" customWidth="1"/>
    <col min="19" max="19" width="21.42578125" customWidth="1"/>
  </cols>
  <sheetData>
    <row r="1" spans="1:20" x14ac:dyDescent="0.25">
      <c r="A1" t="s">
        <v>4</v>
      </c>
      <c r="B1" t="s">
        <v>0</v>
      </c>
    </row>
    <row r="3" spans="1:20" x14ac:dyDescent="0.25">
      <c r="A3" s="2" t="s">
        <v>1</v>
      </c>
      <c r="B3" s="3" t="s">
        <v>3</v>
      </c>
      <c r="C3" s="3" t="s">
        <v>2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11</v>
      </c>
      <c r="L3" t="s">
        <v>12</v>
      </c>
      <c r="M3" s="4" t="s">
        <v>13</v>
      </c>
      <c r="O3" t="s">
        <v>14</v>
      </c>
      <c r="P3" t="s">
        <v>16</v>
      </c>
      <c r="Q3" t="s">
        <v>15</v>
      </c>
      <c r="R3" t="s">
        <v>17</v>
      </c>
      <c r="S3" t="s">
        <v>18</v>
      </c>
      <c r="T3" t="s">
        <v>19</v>
      </c>
    </row>
    <row r="4" spans="1:20" x14ac:dyDescent="0.25">
      <c r="A4" s="1">
        <v>1</v>
      </c>
      <c r="D4" s="4"/>
      <c r="I4">
        <v>3.5</v>
      </c>
      <c r="J4">
        <v>1</v>
      </c>
      <c r="K4">
        <v>1</v>
      </c>
      <c r="L4" s="4">
        <f>AVERAGE(B4,D4,E4,F4,G4,H4,G4,I4,J4,K4)</f>
        <v>1.8333333333333333</v>
      </c>
      <c r="M4" s="4">
        <f>(L4*0.6)</f>
        <v>1.0999999999999999</v>
      </c>
      <c r="O4">
        <v>1.7</v>
      </c>
      <c r="P4">
        <f>(O4*0.2)</f>
        <v>0.34</v>
      </c>
      <c r="Q4">
        <v>2.5</v>
      </c>
      <c r="R4">
        <f>(Q4*0.2)</f>
        <v>0.5</v>
      </c>
    </row>
    <row r="5" spans="1:20" x14ac:dyDescent="0.25">
      <c r="A5" s="1">
        <v>2</v>
      </c>
      <c r="B5">
        <v>5</v>
      </c>
      <c r="D5" s="4">
        <v>1.9230769230769231</v>
      </c>
      <c r="E5">
        <v>5</v>
      </c>
      <c r="F5">
        <v>4</v>
      </c>
      <c r="H5">
        <v>4</v>
      </c>
      <c r="I5">
        <v>4</v>
      </c>
      <c r="J5">
        <v>5</v>
      </c>
      <c r="K5">
        <v>4</v>
      </c>
      <c r="L5" s="4">
        <f t="shared" ref="L5:L43" si="0">AVERAGE(B5,D5,E5,F5,G5,H5,G5,I5,J5,K5)</f>
        <v>4.115384615384615</v>
      </c>
      <c r="M5" s="4">
        <f t="shared" ref="M5:M43" si="1">(L5*0.6)</f>
        <v>2.4692307692307689</v>
      </c>
      <c r="O5">
        <v>1.5</v>
      </c>
      <c r="P5">
        <f t="shared" ref="P5:P43" si="2">(O5*0.2)</f>
        <v>0.30000000000000004</v>
      </c>
      <c r="Q5">
        <v>4.4000000000000004</v>
      </c>
      <c r="R5">
        <f t="shared" ref="R5:R43" si="3">(Q5*0.2)</f>
        <v>0.88000000000000012</v>
      </c>
    </row>
    <row r="6" spans="1:20" x14ac:dyDescent="0.25">
      <c r="A6" s="1">
        <v>3</v>
      </c>
      <c r="D6" s="4">
        <v>2.3076923076923075</v>
      </c>
      <c r="E6">
        <v>5</v>
      </c>
      <c r="I6">
        <v>1</v>
      </c>
      <c r="J6">
        <v>5</v>
      </c>
      <c r="K6">
        <v>1</v>
      </c>
      <c r="L6" s="4">
        <f t="shared" si="0"/>
        <v>2.8615384615384611</v>
      </c>
      <c r="M6" s="4">
        <f t="shared" si="1"/>
        <v>1.7169230769230766</v>
      </c>
      <c r="P6">
        <f t="shared" si="2"/>
        <v>0</v>
      </c>
      <c r="Q6">
        <v>3.1</v>
      </c>
      <c r="R6">
        <f t="shared" si="3"/>
        <v>0.62000000000000011</v>
      </c>
    </row>
    <row r="7" spans="1:20" x14ac:dyDescent="0.25">
      <c r="A7" s="1">
        <v>4</v>
      </c>
      <c r="B7">
        <v>5</v>
      </c>
      <c r="D7" s="4">
        <v>4</v>
      </c>
      <c r="E7">
        <v>5</v>
      </c>
      <c r="F7">
        <v>5</v>
      </c>
      <c r="G7">
        <v>5</v>
      </c>
      <c r="H7">
        <v>4</v>
      </c>
      <c r="I7">
        <v>4</v>
      </c>
      <c r="J7">
        <v>5</v>
      </c>
      <c r="K7">
        <v>4</v>
      </c>
      <c r="L7" s="4">
        <f t="shared" si="0"/>
        <v>4.5999999999999996</v>
      </c>
      <c r="M7" s="4">
        <f t="shared" si="1"/>
        <v>2.76</v>
      </c>
      <c r="O7">
        <v>5</v>
      </c>
      <c r="P7">
        <f t="shared" si="2"/>
        <v>1</v>
      </c>
      <c r="Q7">
        <v>3.8</v>
      </c>
      <c r="R7">
        <f t="shared" si="3"/>
        <v>0.76</v>
      </c>
    </row>
    <row r="8" spans="1:20" x14ac:dyDescent="0.25">
      <c r="A8" s="1">
        <v>5</v>
      </c>
      <c r="B8">
        <v>4.5</v>
      </c>
      <c r="D8" s="4">
        <v>0</v>
      </c>
      <c r="E8">
        <v>5</v>
      </c>
      <c r="I8">
        <v>3.5</v>
      </c>
      <c r="J8">
        <v>1</v>
      </c>
      <c r="K8">
        <v>1</v>
      </c>
      <c r="L8" s="4">
        <f t="shared" si="0"/>
        <v>2.5</v>
      </c>
      <c r="M8" s="4">
        <f t="shared" si="1"/>
        <v>1.5</v>
      </c>
      <c r="O8">
        <v>3.7</v>
      </c>
      <c r="P8">
        <f t="shared" si="2"/>
        <v>0.7400000000000001</v>
      </c>
      <c r="Q8">
        <v>3.1</v>
      </c>
      <c r="R8">
        <f t="shared" si="3"/>
        <v>0.62000000000000011</v>
      </c>
    </row>
    <row r="9" spans="1:20" x14ac:dyDescent="0.25">
      <c r="A9" s="1">
        <v>6</v>
      </c>
      <c r="B9">
        <v>5</v>
      </c>
      <c r="D9" s="4">
        <v>3.8461538461538463</v>
      </c>
      <c r="E9">
        <v>5</v>
      </c>
      <c r="F9">
        <v>4</v>
      </c>
      <c r="H9">
        <v>4</v>
      </c>
      <c r="I9">
        <v>4</v>
      </c>
      <c r="J9">
        <v>5</v>
      </c>
      <c r="K9">
        <v>4.5</v>
      </c>
      <c r="L9" s="4">
        <f t="shared" si="0"/>
        <v>4.4182692307692308</v>
      </c>
      <c r="M9" s="4">
        <f t="shared" si="1"/>
        <v>2.6509615384615386</v>
      </c>
      <c r="O9">
        <v>4.7</v>
      </c>
      <c r="P9">
        <f t="shared" si="2"/>
        <v>0.94000000000000006</v>
      </c>
      <c r="Q9">
        <v>3.8</v>
      </c>
      <c r="R9">
        <f t="shared" si="3"/>
        <v>0.76</v>
      </c>
    </row>
    <row r="10" spans="1:20" x14ac:dyDescent="0.25">
      <c r="A10" s="1">
        <v>7</v>
      </c>
      <c r="B10">
        <v>5</v>
      </c>
      <c r="D10" s="4">
        <v>2.6923076923076925</v>
      </c>
      <c r="E10">
        <v>5</v>
      </c>
      <c r="F10">
        <v>4</v>
      </c>
      <c r="H10">
        <v>4.5</v>
      </c>
      <c r="I10">
        <v>4.5</v>
      </c>
      <c r="J10">
        <v>1</v>
      </c>
      <c r="K10">
        <v>1</v>
      </c>
      <c r="L10" s="4">
        <f t="shared" si="0"/>
        <v>3.4615384615384617</v>
      </c>
      <c r="M10" s="4">
        <f t="shared" si="1"/>
        <v>2.0769230769230771</v>
      </c>
      <c r="O10">
        <v>3.5</v>
      </c>
      <c r="P10">
        <f t="shared" si="2"/>
        <v>0.70000000000000007</v>
      </c>
      <c r="Q10">
        <v>3.1</v>
      </c>
      <c r="R10">
        <f t="shared" si="3"/>
        <v>0.62000000000000011</v>
      </c>
    </row>
    <row r="11" spans="1:20" x14ac:dyDescent="0.25">
      <c r="A11" s="1">
        <v>8</v>
      </c>
      <c r="B11">
        <v>4.5</v>
      </c>
      <c r="D11" s="4">
        <v>0</v>
      </c>
      <c r="E11">
        <v>5</v>
      </c>
      <c r="I11">
        <v>1</v>
      </c>
      <c r="J11">
        <v>5</v>
      </c>
      <c r="K11">
        <v>1</v>
      </c>
      <c r="L11" s="4">
        <f t="shared" si="0"/>
        <v>2.75</v>
      </c>
      <c r="M11" s="4">
        <f t="shared" si="1"/>
        <v>1.65</v>
      </c>
      <c r="O11">
        <v>4</v>
      </c>
      <c r="P11">
        <f t="shared" si="2"/>
        <v>0.8</v>
      </c>
      <c r="Q11">
        <v>3.8</v>
      </c>
      <c r="R11">
        <f t="shared" si="3"/>
        <v>0.76</v>
      </c>
    </row>
    <row r="12" spans="1:20" x14ac:dyDescent="0.25">
      <c r="A12" s="1">
        <v>9</v>
      </c>
      <c r="B12">
        <v>5</v>
      </c>
      <c r="D12" s="4">
        <v>1.9230769230769231</v>
      </c>
      <c r="E12">
        <v>5</v>
      </c>
      <c r="F12">
        <v>3.5</v>
      </c>
      <c r="I12">
        <v>4</v>
      </c>
      <c r="J12">
        <v>5</v>
      </c>
      <c r="K12">
        <v>4.5</v>
      </c>
      <c r="L12" s="4">
        <f t="shared" si="0"/>
        <v>4.1318681318681323</v>
      </c>
      <c r="M12" s="4">
        <f t="shared" si="1"/>
        <v>2.4791208791208792</v>
      </c>
      <c r="O12">
        <v>4.9000000000000004</v>
      </c>
      <c r="P12">
        <f t="shared" si="2"/>
        <v>0.98000000000000009</v>
      </c>
      <c r="Q12">
        <v>3.8</v>
      </c>
      <c r="R12">
        <f t="shared" si="3"/>
        <v>0.76</v>
      </c>
    </row>
    <row r="13" spans="1:20" x14ac:dyDescent="0.25">
      <c r="A13" s="1">
        <v>10</v>
      </c>
      <c r="B13">
        <v>4.5</v>
      </c>
      <c r="D13" s="4">
        <v>1.1538461538461537</v>
      </c>
      <c r="E13">
        <v>5</v>
      </c>
      <c r="H13">
        <v>5</v>
      </c>
      <c r="I13">
        <v>4.5</v>
      </c>
      <c r="J13">
        <v>5</v>
      </c>
      <c r="K13">
        <v>4.5</v>
      </c>
      <c r="L13" s="4">
        <f t="shared" si="0"/>
        <v>4.2362637362637363</v>
      </c>
      <c r="M13" s="4">
        <f t="shared" si="1"/>
        <v>2.5417582417582416</v>
      </c>
      <c r="O13">
        <v>3</v>
      </c>
      <c r="P13">
        <f t="shared" si="2"/>
        <v>0.60000000000000009</v>
      </c>
      <c r="Q13">
        <v>3.1</v>
      </c>
      <c r="R13">
        <f t="shared" si="3"/>
        <v>0.62000000000000011</v>
      </c>
    </row>
    <row r="14" spans="1:20" x14ac:dyDescent="0.25">
      <c r="A14" s="1">
        <v>11</v>
      </c>
      <c r="B14">
        <v>4.5</v>
      </c>
      <c r="D14" s="4">
        <v>3.8461538461538463</v>
      </c>
      <c r="E14">
        <v>5</v>
      </c>
      <c r="F14">
        <v>4</v>
      </c>
      <c r="H14">
        <v>5</v>
      </c>
      <c r="I14">
        <v>4</v>
      </c>
      <c r="J14">
        <v>1</v>
      </c>
      <c r="K14">
        <v>1</v>
      </c>
      <c r="L14" s="4">
        <f t="shared" si="0"/>
        <v>3.5432692307692308</v>
      </c>
      <c r="M14" s="4">
        <f t="shared" si="1"/>
        <v>2.1259615384615382</v>
      </c>
      <c r="O14">
        <v>1.9</v>
      </c>
      <c r="P14">
        <f t="shared" si="2"/>
        <v>0.38</v>
      </c>
      <c r="Q14">
        <v>3.1</v>
      </c>
      <c r="R14">
        <f t="shared" si="3"/>
        <v>0.62000000000000011</v>
      </c>
    </row>
    <row r="15" spans="1:20" x14ac:dyDescent="0.25">
      <c r="A15" s="1">
        <v>12</v>
      </c>
      <c r="B15">
        <v>5</v>
      </c>
      <c r="D15" s="4">
        <v>1.9230769230769231</v>
      </c>
      <c r="E15">
        <v>5</v>
      </c>
      <c r="F15">
        <v>4</v>
      </c>
      <c r="H15">
        <v>4</v>
      </c>
      <c r="I15">
        <v>4</v>
      </c>
      <c r="J15">
        <v>5</v>
      </c>
      <c r="K15">
        <v>2.5</v>
      </c>
      <c r="L15" s="4">
        <f t="shared" si="0"/>
        <v>3.9278846153846154</v>
      </c>
      <c r="M15" s="4">
        <f t="shared" si="1"/>
        <v>2.3567307692307691</v>
      </c>
      <c r="O15">
        <v>3.2</v>
      </c>
      <c r="P15">
        <f t="shared" si="2"/>
        <v>0.64000000000000012</v>
      </c>
      <c r="Q15">
        <v>2.5</v>
      </c>
      <c r="R15">
        <f t="shared" si="3"/>
        <v>0.5</v>
      </c>
    </row>
    <row r="16" spans="1:20" x14ac:dyDescent="0.25">
      <c r="A16" s="1">
        <v>13</v>
      </c>
      <c r="B16">
        <v>3.5</v>
      </c>
      <c r="D16" s="4">
        <v>2.6923076923076925</v>
      </c>
      <c r="E16">
        <v>5</v>
      </c>
      <c r="I16">
        <v>1</v>
      </c>
      <c r="J16">
        <v>5</v>
      </c>
      <c r="K16">
        <v>4.2</v>
      </c>
      <c r="L16" s="4">
        <f t="shared" si="0"/>
        <v>3.5653846153846156</v>
      </c>
      <c r="M16" s="4">
        <f t="shared" si="1"/>
        <v>2.1392307692307693</v>
      </c>
      <c r="O16">
        <v>2.2000000000000002</v>
      </c>
      <c r="P16">
        <f t="shared" si="2"/>
        <v>0.44000000000000006</v>
      </c>
      <c r="Q16">
        <v>3.1</v>
      </c>
      <c r="R16">
        <f t="shared" si="3"/>
        <v>0.62000000000000011</v>
      </c>
    </row>
    <row r="17" spans="1:18" x14ac:dyDescent="0.25">
      <c r="A17" s="1">
        <v>14</v>
      </c>
      <c r="B17">
        <v>5</v>
      </c>
      <c r="D17" s="4">
        <v>2.6923076923076925</v>
      </c>
      <c r="E17">
        <v>5</v>
      </c>
      <c r="F17">
        <v>4</v>
      </c>
      <c r="H17">
        <v>4</v>
      </c>
      <c r="I17">
        <v>4.5</v>
      </c>
      <c r="J17">
        <v>5</v>
      </c>
      <c r="K17">
        <v>4</v>
      </c>
      <c r="L17" s="4">
        <f t="shared" si="0"/>
        <v>4.2740384615384617</v>
      </c>
      <c r="M17" s="4">
        <f t="shared" si="1"/>
        <v>2.5644230769230769</v>
      </c>
      <c r="O17">
        <v>2.2999999999999998</v>
      </c>
      <c r="P17">
        <f t="shared" si="2"/>
        <v>0.45999999999999996</v>
      </c>
      <c r="Q17">
        <v>3.8</v>
      </c>
      <c r="R17">
        <f t="shared" si="3"/>
        <v>0.76</v>
      </c>
    </row>
    <row r="18" spans="1:18" x14ac:dyDescent="0.25">
      <c r="A18" s="1">
        <v>15</v>
      </c>
      <c r="B18">
        <v>5</v>
      </c>
      <c r="D18" s="4">
        <v>2.5</v>
      </c>
      <c r="E18">
        <v>5</v>
      </c>
      <c r="F18">
        <v>3.5</v>
      </c>
      <c r="G18">
        <v>5</v>
      </c>
      <c r="H18">
        <v>5</v>
      </c>
      <c r="I18">
        <v>4.5</v>
      </c>
      <c r="J18">
        <v>5</v>
      </c>
      <c r="K18">
        <v>5</v>
      </c>
      <c r="L18" s="4">
        <f t="shared" si="0"/>
        <v>4.55</v>
      </c>
      <c r="M18" s="4">
        <f t="shared" si="1"/>
        <v>2.73</v>
      </c>
      <c r="O18">
        <v>4.9000000000000004</v>
      </c>
      <c r="P18">
        <f t="shared" si="2"/>
        <v>0.98000000000000009</v>
      </c>
      <c r="Q18">
        <v>3.8</v>
      </c>
      <c r="R18">
        <f t="shared" si="3"/>
        <v>0.76</v>
      </c>
    </row>
    <row r="19" spans="1:18" x14ac:dyDescent="0.25">
      <c r="A19" s="1">
        <v>16</v>
      </c>
      <c r="B19">
        <v>3.5</v>
      </c>
      <c r="D19" s="4">
        <v>0.38461538461538464</v>
      </c>
      <c r="E19">
        <v>4</v>
      </c>
      <c r="F19">
        <v>4</v>
      </c>
      <c r="I19">
        <v>1</v>
      </c>
      <c r="J19">
        <v>5</v>
      </c>
      <c r="K19">
        <v>1</v>
      </c>
      <c r="L19" s="4">
        <f t="shared" si="0"/>
        <v>2.697802197802198</v>
      </c>
      <c r="M19" s="4">
        <f t="shared" si="1"/>
        <v>1.6186813186813187</v>
      </c>
      <c r="O19">
        <v>3.6</v>
      </c>
      <c r="P19">
        <f t="shared" si="2"/>
        <v>0.72000000000000008</v>
      </c>
      <c r="Q19">
        <v>1.9</v>
      </c>
      <c r="R19">
        <f t="shared" si="3"/>
        <v>0.38</v>
      </c>
    </row>
    <row r="20" spans="1:18" x14ac:dyDescent="0.25">
      <c r="A20" s="1">
        <v>17</v>
      </c>
      <c r="B20">
        <v>4.5</v>
      </c>
      <c r="D20" s="4">
        <v>2.6923076923076925</v>
      </c>
      <c r="E20">
        <v>5</v>
      </c>
      <c r="I20">
        <v>3</v>
      </c>
      <c r="J20">
        <v>1</v>
      </c>
      <c r="K20">
        <v>3.6</v>
      </c>
      <c r="L20" s="4">
        <f t="shared" si="0"/>
        <v>3.298717948717949</v>
      </c>
      <c r="M20" s="4">
        <f t="shared" si="1"/>
        <v>1.9792307692307693</v>
      </c>
      <c r="O20">
        <v>2.8</v>
      </c>
      <c r="P20">
        <f t="shared" si="2"/>
        <v>0.55999999999999994</v>
      </c>
      <c r="Q20">
        <v>1.9</v>
      </c>
      <c r="R20">
        <f t="shared" si="3"/>
        <v>0.38</v>
      </c>
    </row>
    <row r="21" spans="1:18" x14ac:dyDescent="0.25">
      <c r="A21" s="1">
        <v>18</v>
      </c>
      <c r="B21">
        <v>5</v>
      </c>
      <c r="D21" s="4">
        <v>3.1</v>
      </c>
      <c r="E21">
        <v>5</v>
      </c>
      <c r="H21">
        <v>4.5</v>
      </c>
      <c r="I21">
        <v>4</v>
      </c>
      <c r="J21">
        <v>5</v>
      </c>
      <c r="K21">
        <v>4.2</v>
      </c>
      <c r="L21" s="4">
        <f t="shared" si="0"/>
        <v>4.4000000000000004</v>
      </c>
      <c r="M21" s="4">
        <f t="shared" si="1"/>
        <v>2.64</v>
      </c>
      <c r="O21">
        <v>5</v>
      </c>
      <c r="P21">
        <f t="shared" si="2"/>
        <v>1</v>
      </c>
      <c r="Q21">
        <v>1.9</v>
      </c>
      <c r="R21">
        <f t="shared" si="3"/>
        <v>0.38</v>
      </c>
    </row>
    <row r="22" spans="1:18" x14ac:dyDescent="0.25">
      <c r="A22" s="1">
        <v>19</v>
      </c>
      <c r="B22">
        <v>5</v>
      </c>
      <c r="D22" s="4">
        <v>2.6923076923076925</v>
      </c>
      <c r="E22">
        <v>5</v>
      </c>
      <c r="F22">
        <v>4</v>
      </c>
      <c r="H22">
        <v>5</v>
      </c>
      <c r="I22">
        <v>4.5</v>
      </c>
      <c r="J22">
        <v>5</v>
      </c>
      <c r="K22">
        <v>4.5</v>
      </c>
      <c r="L22" s="4">
        <f t="shared" si="0"/>
        <v>4.4615384615384617</v>
      </c>
      <c r="M22" s="4">
        <f t="shared" si="1"/>
        <v>2.6769230769230767</v>
      </c>
      <c r="O22">
        <v>4.7</v>
      </c>
      <c r="P22">
        <f t="shared" si="2"/>
        <v>0.94000000000000006</v>
      </c>
      <c r="Q22">
        <v>4.4000000000000004</v>
      </c>
      <c r="R22">
        <f t="shared" si="3"/>
        <v>0.88000000000000012</v>
      </c>
    </row>
    <row r="23" spans="1:18" x14ac:dyDescent="0.25">
      <c r="A23" s="1">
        <v>20</v>
      </c>
      <c r="B23">
        <v>5</v>
      </c>
      <c r="D23" s="4">
        <v>1.5384615384615385</v>
      </c>
      <c r="E23">
        <v>4.8</v>
      </c>
      <c r="H23">
        <v>4</v>
      </c>
      <c r="I23">
        <v>3</v>
      </c>
      <c r="J23">
        <v>5</v>
      </c>
      <c r="K23">
        <v>1</v>
      </c>
      <c r="L23" s="4">
        <f t="shared" si="0"/>
        <v>3.4769230769230766</v>
      </c>
      <c r="M23" s="4">
        <f t="shared" si="1"/>
        <v>2.086153846153846</v>
      </c>
      <c r="O23">
        <v>4.0999999999999996</v>
      </c>
      <c r="P23">
        <f t="shared" si="2"/>
        <v>0.82</v>
      </c>
      <c r="Q23">
        <v>1.9</v>
      </c>
      <c r="R23">
        <f t="shared" si="3"/>
        <v>0.38</v>
      </c>
    </row>
    <row r="24" spans="1:18" x14ac:dyDescent="0.25">
      <c r="A24" s="1">
        <v>21</v>
      </c>
      <c r="B24">
        <v>5</v>
      </c>
      <c r="D24" s="4">
        <v>3</v>
      </c>
      <c r="E24">
        <v>5</v>
      </c>
      <c r="F24">
        <v>5</v>
      </c>
      <c r="G24">
        <v>5</v>
      </c>
      <c r="H24">
        <v>4</v>
      </c>
      <c r="I24">
        <v>4.5</v>
      </c>
      <c r="J24">
        <v>5</v>
      </c>
      <c r="K24">
        <v>4.2</v>
      </c>
      <c r="L24" s="4">
        <f t="shared" si="0"/>
        <v>4.57</v>
      </c>
      <c r="M24" s="4">
        <f t="shared" si="1"/>
        <v>2.742</v>
      </c>
      <c r="O24">
        <v>4.5999999999999996</v>
      </c>
      <c r="P24">
        <f t="shared" si="2"/>
        <v>0.91999999999999993</v>
      </c>
      <c r="Q24">
        <v>3.1</v>
      </c>
      <c r="R24">
        <f t="shared" si="3"/>
        <v>0.62000000000000011</v>
      </c>
    </row>
    <row r="25" spans="1:18" x14ac:dyDescent="0.25">
      <c r="A25" s="1">
        <v>22</v>
      </c>
      <c r="B25">
        <v>3.5</v>
      </c>
      <c r="D25" s="4">
        <v>2.3076923076923075</v>
      </c>
      <c r="E25">
        <v>5</v>
      </c>
      <c r="I25">
        <v>2</v>
      </c>
      <c r="J25">
        <v>5</v>
      </c>
      <c r="K25">
        <v>1</v>
      </c>
      <c r="L25" s="4">
        <f t="shared" si="0"/>
        <v>3.1346153846153846</v>
      </c>
      <c r="M25" s="4">
        <f t="shared" si="1"/>
        <v>1.8807692307692307</v>
      </c>
      <c r="O25">
        <v>2.8</v>
      </c>
      <c r="P25">
        <f t="shared" si="2"/>
        <v>0.55999999999999994</v>
      </c>
      <c r="Q25">
        <v>1</v>
      </c>
      <c r="R25">
        <f t="shared" si="3"/>
        <v>0.2</v>
      </c>
    </row>
    <row r="26" spans="1:18" x14ac:dyDescent="0.25">
      <c r="A26" s="1">
        <v>23</v>
      </c>
      <c r="B26">
        <v>5</v>
      </c>
      <c r="D26" s="4">
        <v>4.2307692307692308</v>
      </c>
      <c r="E26">
        <v>5</v>
      </c>
      <c r="H26">
        <v>5</v>
      </c>
      <c r="I26">
        <v>1</v>
      </c>
      <c r="J26">
        <v>5</v>
      </c>
      <c r="K26">
        <v>5</v>
      </c>
      <c r="L26" s="4">
        <f t="shared" si="0"/>
        <v>4.3186813186813184</v>
      </c>
      <c r="M26" s="4">
        <f t="shared" si="1"/>
        <v>2.5912087912087909</v>
      </c>
      <c r="O26">
        <v>4.9000000000000004</v>
      </c>
      <c r="P26">
        <f t="shared" si="2"/>
        <v>0.98000000000000009</v>
      </c>
      <c r="Q26">
        <v>4.4000000000000004</v>
      </c>
      <c r="R26">
        <f t="shared" si="3"/>
        <v>0.88000000000000012</v>
      </c>
    </row>
    <row r="27" spans="1:18" x14ac:dyDescent="0.25">
      <c r="A27" s="1">
        <v>24</v>
      </c>
      <c r="B27">
        <v>5</v>
      </c>
      <c r="D27" s="4">
        <v>4.2307692307692308</v>
      </c>
      <c r="E27">
        <v>5</v>
      </c>
      <c r="F27">
        <v>4</v>
      </c>
      <c r="H27">
        <v>4</v>
      </c>
      <c r="I27">
        <v>3.6</v>
      </c>
      <c r="J27">
        <v>5</v>
      </c>
      <c r="K27">
        <v>4.5</v>
      </c>
      <c r="L27" s="4">
        <f t="shared" si="0"/>
        <v>4.4163461538461544</v>
      </c>
      <c r="M27" s="4">
        <f t="shared" si="1"/>
        <v>2.6498076923076925</v>
      </c>
      <c r="O27">
        <v>3</v>
      </c>
      <c r="P27">
        <f t="shared" si="2"/>
        <v>0.60000000000000009</v>
      </c>
      <c r="Q27">
        <v>3.1</v>
      </c>
      <c r="R27">
        <f t="shared" si="3"/>
        <v>0.62000000000000011</v>
      </c>
    </row>
    <row r="28" spans="1:18" x14ac:dyDescent="0.25">
      <c r="A28" s="1">
        <v>25</v>
      </c>
      <c r="B28">
        <v>4.5</v>
      </c>
      <c r="D28" s="4">
        <v>1.9230769230769231</v>
      </c>
      <c r="E28">
        <v>5</v>
      </c>
      <c r="F28">
        <v>4</v>
      </c>
      <c r="H28">
        <v>4.5</v>
      </c>
      <c r="I28">
        <v>4.5</v>
      </c>
      <c r="J28">
        <v>5</v>
      </c>
      <c r="K28">
        <v>5</v>
      </c>
      <c r="L28" s="4">
        <f t="shared" si="0"/>
        <v>4.302884615384615</v>
      </c>
      <c r="M28" s="4">
        <f t="shared" si="1"/>
        <v>2.5817307692307687</v>
      </c>
      <c r="O28">
        <v>3.1</v>
      </c>
      <c r="P28">
        <f t="shared" si="2"/>
        <v>0.62000000000000011</v>
      </c>
      <c r="Q28">
        <v>3.1</v>
      </c>
      <c r="R28">
        <f t="shared" si="3"/>
        <v>0.62000000000000011</v>
      </c>
    </row>
    <row r="29" spans="1:18" x14ac:dyDescent="0.25">
      <c r="A29" s="1">
        <v>26</v>
      </c>
      <c r="B29">
        <v>4.5</v>
      </c>
      <c r="D29" s="4">
        <v>2.6923076923076925</v>
      </c>
      <c r="E29">
        <v>5</v>
      </c>
      <c r="F29">
        <v>4</v>
      </c>
      <c r="H29">
        <v>5</v>
      </c>
      <c r="I29">
        <v>4</v>
      </c>
      <c r="J29">
        <v>5</v>
      </c>
      <c r="K29">
        <v>5</v>
      </c>
      <c r="L29" s="4">
        <f t="shared" si="0"/>
        <v>4.3990384615384617</v>
      </c>
      <c r="M29" s="4">
        <f t="shared" si="1"/>
        <v>2.6394230769230771</v>
      </c>
      <c r="O29">
        <v>3.4</v>
      </c>
      <c r="P29">
        <f t="shared" si="2"/>
        <v>0.68</v>
      </c>
      <c r="Q29">
        <v>3.1</v>
      </c>
      <c r="R29">
        <f t="shared" si="3"/>
        <v>0.62000000000000011</v>
      </c>
    </row>
    <row r="30" spans="1:18" x14ac:dyDescent="0.25">
      <c r="A30" s="1">
        <v>27</v>
      </c>
      <c r="B30">
        <v>5</v>
      </c>
      <c r="D30" s="4">
        <v>2.3076923076923075</v>
      </c>
      <c r="E30">
        <v>5</v>
      </c>
      <c r="H30">
        <v>5</v>
      </c>
      <c r="I30">
        <v>4</v>
      </c>
      <c r="J30">
        <v>5</v>
      </c>
      <c r="K30">
        <v>1</v>
      </c>
      <c r="L30" s="4">
        <f t="shared" si="0"/>
        <v>3.901098901098901</v>
      </c>
      <c r="M30" s="4">
        <f t="shared" si="1"/>
        <v>2.3406593406593403</v>
      </c>
      <c r="O30">
        <v>3.3</v>
      </c>
      <c r="P30">
        <f t="shared" si="2"/>
        <v>0.66</v>
      </c>
      <c r="Q30">
        <v>1.9</v>
      </c>
      <c r="R30">
        <f t="shared" si="3"/>
        <v>0.38</v>
      </c>
    </row>
    <row r="31" spans="1:18" x14ac:dyDescent="0.25">
      <c r="A31" s="1">
        <v>28</v>
      </c>
      <c r="B31">
        <v>5</v>
      </c>
      <c r="D31" s="4">
        <v>3</v>
      </c>
      <c r="E31">
        <v>5</v>
      </c>
      <c r="F31">
        <v>5</v>
      </c>
      <c r="G31">
        <v>5</v>
      </c>
      <c r="H31">
        <v>4.5</v>
      </c>
      <c r="I31">
        <v>4.5</v>
      </c>
      <c r="J31">
        <v>5</v>
      </c>
      <c r="K31">
        <v>5</v>
      </c>
      <c r="L31" s="4">
        <f t="shared" si="0"/>
        <v>4.7</v>
      </c>
      <c r="M31" s="4">
        <f t="shared" si="1"/>
        <v>2.82</v>
      </c>
      <c r="O31">
        <v>4.9000000000000004</v>
      </c>
      <c r="P31">
        <f t="shared" si="2"/>
        <v>0.98000000000000009</v>
      </c>
      <c r="Q31">
        <v>2.5</v>
      </c>
      <c r="R31">
        <f t="shared" si="3"/>
        <v>0.5</v>
      </c>
    </row>
    <row r="32" spans="1:18" x14ac:dyDescent="0.25">
      <c r="A32" s="1">
        <v>29</v>
      </c>
      <c r="B32">
        <v>3.5</v>
      </c>
      <c r="D32" s="4">
        <v>1.9230769230769231</v>
      </c>
      <c r="E32">
        <v>5</v>
      </c>
      <c r="I32">
        <v>2</v>
      </c>
      <c r="J32">
        <v>5</v>
      </c>
      <c r="K32">
        <v>4.2</v>
      </c>
      <c r="L32" s="4">
        <f t="shared" si="0"/>
        <v>3.6038461538461539</v>
      </c>
      <c r="M32" s="4">
        <f t="shared" si="1"/>
        <v>2.1623076923076923</v>
      </c>
      <c r="O32">
        <v>3</v>
      </c>
      <c r="P32">
        <f t="shared" si="2"/>
        <v>0.60000000000000009</v>
      </c>
      <c r="Q32">
        <v>3.1</v>
      </c>
      <c r="R32">
        <f t="shared" si="3"/>
        <v>0.62000000000000011</v>
      </c>
    </row>
    <row r="33" spans="1:18" x14ac:dyDescent="0.25">
      <c r="A33" s="1">
        <v>30</v>
      </c>
      <c r="B33">
        <v>5</v>
      </c>
      <c r="D33" s="4">
        <v>3.0769230769230771</v>
      </c>
      <c r="E33">
        <v>5</v>
      </c>
      <c r="F33">
        <v>5</v>
      </c>
      <c r="G33">
        <v>5</v>
      </c>
      <c r="H33">
        <v>4</v>
      </c>
      <c r="I33">
        <v>3.6</v>
      </c>
      <c r="J33">
        <v>5</v>
      </c>
      <c r="K33">
        <v>4</v>
      </c>
      <c r="L33" s="4">
        <f t="shared" si="0"/>
        <v>4.4676923076923085</v>
      </c>
      <c r="M33" s="4">
        <f t="shared" si="1"/>
        <v>2.6806153846153848</v>
      </c>
      <c r="O33">
        <v>3.8</v>
      </c>
      <c r="P33">
        <f t="shared" si="2"/>
        <v>0.76</v>
      </c>
      <c r="Q33">
        <v>5</v>
      </c>
      <c r="R33">
        <f t="shared" si="3"/>
        <v>1</v>
      </c>
    </row>
    <row r="34" spans="1:18" x14ac:dyDescent="0.25">
      <c r="A34" s="1">
        <v>31</v>
      </c>
      <c r="B34">
        <v>5</v>
      </c>
      <c r="D34" s="4">
        <v>3.0769230769230771</v>
      </c>
      <c r="E34">
        <v>5</v>
      </c>
      <c r="F34">
        <v>4</v>
      </c>
      <c r="H34">
        <v>4.5</v>
      </c>
      <c r="I34">
        <v>4.5</v>
      </c>
      <c r="J34">
        <v>5</v>
      </c>
      <c r="K34">
        <v>5</v>
      </c>
      <c r="L34" s="4">
        <f t="shared" si="0"/>
        <v>4.509615384615385</v>
      </c>
      <c r="M34" s="4">
        <f t="shared" si="1"/>
        <v>2.7057692307692309</v>
      </c>
      <c r="O34">
        <v>3.5</v>
      </c>
      <c r="P34">
        <f t="shared" si="2"/>
        <v>0.70000000000000007</v>
      </c>
      <c r="Q34">
        <v>2.5</v>
      </c>
      <c r="R34">
        <f t="shared" si="3"/>
        <v>0.5</v>
      </c>
    </row>
    <row r="35" spans="1:18" x14ac:dyDescent="0.25">
      <c r="A35" s="1">
        <v>32</v>
      </c>
      <c r="B35">
        <v>4.5</v>
      </c>
      <c r="D35" s="4">
        <v>1.5384615384615385</v>
      </c>
      <c r="E35">
        <v>4</v>
      </c>
      <c r="I35">
        <v>4.5</v>
      </c>
      <c r="J35">
        <v>5</v>
      </c>
      <c r="K35">
        <v>4.5</v>
      </c>
      <c r="L35" s="4">
        <f t="shared" si="0"/>
        <v>4.0064102564102564</v>
      </c>
      <c r="M35" s="4">
        <f t="shared" si="1"/>
        <v>2.4038461538461537</v>
      </c>
      <c r="O35">
        <v>3.5</v>
      </c>
      <c r="P35">
        <f t="shared" si="2"/>
        <v>0.70000000000000007</v>
      </c>
      <c r="Q35">
        <v>4.4000000000000004</v>
      </c>
      <c r="R35">
        <f t="shared" si="3"/>
        <v>0.88000000000000012</v>
      </c>
    </row>
    <row r="36" spans="1:18" x14ac:dyDescent="0.25">
      <c r="A36" s="1">
        <v>33</v>
      </c>
      <c r="B36">
        <v>5</v>
      </c>
      <c r="D36" s="4">
        <v>4.2307692307692308</v>
      </c>
      <c r="E36">
        <v>5</v>
      </c>
      <c r="F36">
        <v>4</v>
      </c>
      <c r="H36">
        <v>4</v>
      </c>
      <c r="I36">
        <v>4.5</v>
      </c>
      <c r="J36">
        <v>5</v>
      </c>
      <c r="K36">
        <v>5</v>
      </c>
      <c r="L36" s="4">
        <f t="shared" si="0"/>
        <v>4.5913461538461533</v>
      </c>
      <c r="M36" s="4">
        <f t="shared" si="1"/>
        <v>2.7548076923076921</v>
      </c>
      <c r="O36">
        <v>4.5999999999999996</v>
      </c>
      <c r="P36">
        <f t="shared" si="2"/>
        <v>0.91999999999999993</v>
      </c>
      <c r="Q36">
        <v>3.8</v>
      </c>
      <c r="R36">
        <f t="shared" si="3"/>
        <v>0.76</v>
      </c>
    </row>
    <row r="37" spans="1:18" x14ac:dyDescent="0.25">
      <c r="A37" s="1">
        <v>34</v>
      </c>
      <c r="B37">
        <v>4.5</v>
      </c>
      <c r="D37" s="4">
        <v>2.6923076923076925</v>
      </c>
      <c r="E37">
        <v>5</v>
      </c>
      <c r="F37">
        <v>4</v>
      </c>
      <c r="H37">
        <v>5</v>
      </c>
      <c r="I37">
        <v>4</v>
      </c>
      <c r="J37">
        <v>5</v>
      </c>
      <c r="K37">
        <v>1</v>
      </c>
      <c r="L37" s="4">
        <f t="shared" si="0"/>
        <v>3.8990384615384617</v>
      </c>
      <c r="M37" s="4">
        <f t="shared" si="1"/>
        <v>2.3394230769230768</v>
      </c>
      <c r="O37">
        <v>4.7</v>
      </c>
      <c r="P37">
        <f t="shared" si="2"/>
        <v>0.94000000000000006</v>
      </c>
      <c r="Q37">
        <v>3.8</v>
      </c>
      <c r="R37">
        <f t="shared" si="3"/>
        <v>0.76</v>
      </c>
    </row>
    <row r="38" spans="1:18" x14ac:dyDescent="0.25">
      <c r="A38" s="1">
        <v>35</v>
      </c>
      <c r="D38" s="4">
        <v>1.1538461538461537</v>
      </c>
      <c r="E38">
        <v>5</v>
      </c>
      <c r="I38">
        <v>3.5</v>
      </c>
      <c r="J38">
        <v>5</v>
      </c>
      <c r="K38">
        <v>4</v>
      </c>
      <c r="L38" s="4">
        <f t="shared" si="0"/>
        <v>3.7307692307692308</v>
      </c>
      <c r="M38" s="4">
        <f t="shared" si="1"/>
        <v>2.2384615384615385</v>
      </c>
      <c r="O38">
        <v>3.3</v>
      </c>
      <c r="P38">
        <f t="shared" si="2"/>
        <v>0.66</v>
      </c>
      <c r="Q38">
        <v>1</v>
      </c>
      <c r="R38">
        <f t="shared" si="3"/>
        <v>0.2</v>
      </c>
    </row>
    <row r="39" spans="1:18" x14ac:dyDescent="0.25">
      <c r="A39" s="1">
        <v>36</v>
      </c>
      <c r="B39">
        <v>5</v>
      </c>
      <c r="D39" s="4">
        <v>1.9230769230769231</v>
      </c>
      <c r="E39">
        <v>5</v>
      </c>
      <c r="F39">
        <v>4</v>
      </c>
      <c r="H39">
        <v>4</v>
      </c>
      <c r="I39">
        <v>3.6</v>
      </c>
      <c r="J39">
        <v>5</v>
      </c>
      <c r="K39">
        <v>2.5</v>
      </c>
      <c r="L39" s="4">
        <f t="shared" si="0"/>
        <v>3.8778846153846156</v>
      </c>
      <c r="M39" s="4">
        <f t="shared" si="1"/>
        <v>2.3267307692307693</v>
      </c>
      <c r="O39">
        <v>2.6</v>
      </c>
      <c r="P39">
        <f t="shared" si="2"/>
        <v>0.52</v>
      </c>
      <c r="Q39">
        <v>5</v>
      </c>
      <c r="R39">
        <f t="shared" si="3"/>
        <v>1</v>
      </c>
    </row>
    <row r="40" spans="1:18" x14ac:dyDescent="0.25">
      <c r="A40" s="1">
        <v>37</v>
      </c>
      <c r="B40">
        <v>5</v>
      </c>
      <c r="D40" s="4">
        <v>0</v>
      </c>
      <c r="I40">
        <v>4</v>
      </c>
      <c r="J40">
        <v>5</v>
      </c>
      <c r="K40">
        <v>4.5</v>
      </c>
      <c r="L40" s="4">
        <f t="shared" si="0"/>
        <v>3.7</v>
      </c>
      <c r="M40" s="4">
        <f t="shared" si="1"/>
        <v>2.2200000000000002</v>
      </c>
      <c r="O40">
        <v>2.5</v>
      </c>
      <c r="P40">
        <f t="shared" si="2"/>
        <v>0.5</v>
      </c>
      <c r="Q40">
        <v>2.5</v>
      </c>
      <c r="R40">
        <f t="shared" si="3"/>
        <v>0.5</v>
      </c>
    </row>
    <row r="41" spans="1:18" x14ac:dyDescent="0.25">
      <c r="A41" s="1">
        <v>38</v>
      </c>
      <c r="D41" s="4">
        <v>2.3076923076923075</v>
      </c>
      <c r="E41">
        <v>5</v>
      </c>
      <c r="I41">
        <v>4</v>
      </c>
      <c r="J41">
        <v>1</v>
      </c>
      <c r="K41">
        <v>4.5</v>
      </c>
      <c r="L41" s="4">
        <f t="shared" si="0"/>
        <v>3.3615384615384611</v>
      </c>
      <c r="M41" s="4">
        <f t="shared" si="1"/>
        <v>2.0169230769230766</v>
      </c>
      <c r="O41">
        <v>1.2</v>
      </c>
      <c r="P41">
        <f t="shared" si="2"/>
        <v>0.24</v>
      </c>
      <c r="Q41">
        <v>5</v>
      </c>
      <c r="R41">
        <f t="shared" si="3"/>
        <v>1</v>
      </c>
    </row>
    <row r="42" spans="1:18" x14ac:dyDescent="0.25">
      <c r="A42" s="1">
        <v>39</v>
      </c>
      <c r="B42">
        <v>3.5</v>
      </c>
      <c r="D42" s="4">
        <v>0</v>
      </c>
      <c r="E42">
        <v>5</v>
      </c>
      <c r="H42">
        <v>4</v>
      </c>
      <c r="I42">
        <v>3</v>
      </c>
      <c r="J42">
        <v>1</v>
      </c>
      <c r="K42">
        <v>1</v>
      </c>
      <c r="L42" s="4">
        <f t="shared" si="0"/>
        <v>2.5</v>
      </c>
      <c r="M42" s="4">
        <f t="shared" si="1"/>
        <v>1.5</v>
      </c>
      <c r="O42">
        <v>3.3</v>
      </c>
      <c r="P42">
        <f t="shared" si="2"/>
        <v>0.66</v>
      </c>
      <c r="Q42">
        <v>5</v>
      </c>
      <c r="R42">
        <f t="shared" si="3"/>
        <v>1</v>
      </c>
    </row>
    <row r="43" spans="1:18" x14ac:dyDescent="0.25">
      <c r="A43" s="1">
        <v>40</v>
      </c>
      <c r="B43">
        <v>4.5</v>
      </c>
      <c r="D43" s="4">
        <v>0.76923076923076927</v>
      </c>
      <c r="E43">
        <v>5</v>
      </c>
      <c r="I43">
        <v>3</v>
      </c>
      <c r="J43">
        <v>1</v>
      </c>
      <c r="K43">
        <v>1</v>
      </c>
      <c r="L43" s="4">
        <f t="shared" si="0"/>
        <v>2.5448717948717952</v>
      </c>
      <c r="M43" s="4">
        <f t="shared" si="1"/>
        <v>1.526923076923077</v>
      </c>
      <c r="O43">
        <v>5</v>
      </c>
      <c r="P43">
        <f t="shared" si="2"/>
        <v>1</v>
      </c>
      <c r="Q43">
        <v>1</v>
      </c>
      <c r="R43">
        <f t="shared" si="3"/>
        <v>0.2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</dc:creator>
  <cp:lastModifiedBy>DELL</cp:lastModifiedBy>
  <dcterms:created xsi:type="dcterms:W3CDTF">2013-02-24T18:26:26Z</dcterms:created>
  <dcterms:modified xsi:type="dcterms:W3CDTF">2013-04-03T05:32:26Z</dcterms:modified>
</cp:coreProperties>
</file>